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433910ED-9A9E-4897-8F73-95453966790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<sst xmlns="http://schemas.openxmlformats.org/spreadsheetml/2006/main" count="17409" uniqueCount="3096">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</sst>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1640</v>
      </c>
      <c r="B10" s="159"/>
      <c r="C10" s="159"/>
      <c r="D10" s="153" t="str">
        <f>VLOOKUP(A10,'Listado Total'!B6:R586,7,0)</f>
        <v>Técnico/a 1</v>
      </c>
      <c r="E10" s="153"/>
      <c r="F10" s="153"/>
      <c r="G10" s="153" t="str">
        <f>VLOOKUP(A10,'Listado Total'!B6:R586,2,0)</f>
        <v>Técnico en adopción de GNSS.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el desarrollo, adopción, implementación y/o explotación de los programas europeos de navegación por satélite: EGNOS y GALILEO.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7kNYGDEChM5FiyJryYCA0ZsQn2OSsdj8xRe7j9HyZIdgllJ+NDdpHUgvDaTKH5RgizzMxY2Q/7xTtr+p10cy/w==" saltValue="4mZ6yFDP7q1ESOlvQ+YlO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2022-07-27T08:06:48Z</dcterms:modified>
</cp:coreProperties>
</file>